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선정단체" sheetId="11" r:id="rId1"/>
  </sheets>
  <definedNames>
    <definedName name="_xlnm._FilterDatabase" localSheetId="0" hidden="1">선정단체!$A$3:$G$3</definedName>
    <definedName name="_xlnm.Print_Area" localSheetId="0">선정단체!$A$1:$G$94</definedName>
    <definedName name="_xlnm.Print_Titles" localSheetId="0">선정단체!$1:$3</definedName>
  </definedNames>
  <calcPr calcId="162913"/>
</workbook>
</file>

<file path=xl/calcChain.xml><?xml version="1.0" encoding="utf-8"?>
<calcChain xmlns="http://schemas.openxmlformats.org/spreadsheetml/2006/main">
  <c r="F4" i="11" l="1"/>
</calcChain>
</file>

<file path=xl/sharedStrings.xml><?xml version="1.0" encoding="utf-8"?>
<sst xmlns="http://schemas.openxmlformats.org/spreadsheetml/2006/main" count="372" uniqueCount="313">
  <si>
    <t>김문옥</t>
  </si>
  <si>
    <t>손매용</t>
  </si>
  <si>
    <t>김재환</t>
  </si>
  <si>
    <t xml:space="preserve">지원결정액 </t>
    <phoneticPr fontId="3" type="noConversion"/>
  </si>
  <si>
    <t>연번</t>
    <phoneticPr fontId="3" type="noConversion"/>
  </si>
  <si>
    <t>소관부서</t>
    <phoneticPr fontId="3" type="noConversion"/>
  </si>
  <si>
    <t>(단위: 천원)</t>
    <phoneticPr fontId="3" type="noConversion"/>
  </si>
  <si>
    <t>사업명</t>
    <phoneticPr fontId="3" type="noConversion"/>
  </si>
  <si>
    <t>대표자</t>
    <phoneticPr fontId="4" type="noConversion"/>
  </si>
  <si>
    <t>선플, 따뜻한 댓글이 '경기도의 희망'</t>
  </si>
  <si>
    <t>자연보호 활동 활성화</t>
  </si>
  <si>
    <t>그린피플용인시지부</t>
  </si>
  <si>
    <t>여성정책과</t>
  </si>
  <si>
    <t>가족다문화과</t>
  </si>
  <si>
    <t>비고</t>
    <phoneticPr fontId="3" type="noConversion"/>
  </si>
  <si>
    <t>야생생물보전연구소</t>
  </si>
  <si>
    <t>그린피플연합회</t>
  </si>
  <si>
    <t>(재)사랑의장기기증운동본부 경기지부</t>
  </si>
  <si>
    <t>JL한꿈예술단</t>
  </si>
  <si>
    <t>경기장애인인권포럼</t>
  </si>
  <si>
    <t>경기중부 비정규직센터</t>
  </si>
  <si>
    <t>경기한국전통문화계승선양회</t>
  </si>
  <si>
    <t>대한민국상이군경회 경기도지부</t>
  </si>
  <si>
    <t>더리듬</t>
  </si>
  <si>
    <t>밀알회봉사단</t>
  </si>
  <si>
    <t>발달장애인과 함께하는 늘품</t>
  </si>
  <si>
    <t>사단법인 경기장애인부모연대 의정부시지부</t>
  </si>
  <si>
    <t>사단법인 난치병아동돕기운동본부</t>
  </si>
  <si>
    <t>사단법인 호스피스코리아</t>
    <phoneticPr fontId="4" type="noConversion"/>
  </si>
  <si>
    <t>새날아동상담교육센터</t>
  </si>
  <si>
    <t>선한이웃</t>
  </si>
  <si>
    <t>수원이주민센터</t>
  </si>
  <si>
    <t>아마이심신치유연구소</t>
  </si>
  <si>
    <t>안양YMCA
(안양기독교청년회)</t>
  </si>
  <si>
    <t>우리밥집</t>
  </si>
  <si>
    <t>의왕시무지개나눔</t>
  </si>
  <si>
    <t>이동참사랑봉사회</t>
  </si>
  <si>
    <t>이주민월드비전센터</t>
  </si>
  <si>
    <t>평강호스피스</t>
  </si>
  <si>
    <t>평택평화센터</t>
  </si>
  <si>
    <t>풍물마당 터주</t>
  </si>
  <si>
    <t>하늘소리 문화예술단</t>
  </si>
  <si>
    <t xml:space="preserve">한국시각장애인연합회 경기도지부 </t>
  </si>
  <si>
    <t>한마음나눔복지회</t>
  </si>
  <si>
    <t xml:space="preserve"> 고려인 권익보호 및 사회정착 지원사업 ‘고려인, 지역과 만나다’</t>
  </si>
  <si>
    <t>장기기증운동을 통한 생명나눔 활성화 사업</t>
  </si>
  <si>
    <t>발달장애인 사회생활 연계 프로그램</t>
  </si>
  <si>
    <t>FUN'한 감정과의 소통</t>
  </si>
  <si>
    <t>찾아가는 취약노동자 권리 찾기 지원 이동 노동상담소</t>
  </si>
  <si>
    <t>어르신들이 만드는 일자리 창출 축제 “어르신 한마당 축제”</t>
  </si>
  <si>
    <t>국가유공자 보훈복지문화대학</t>
  </si>
  <si>
    <t>두뇌케어 및 신체활동 프로그램</t>
  </si>
  <si>
    <t>저소득 취약계층 주방환경개선 싱크대설치사업</t>
  </si>
  <si>
    <t>달팽이들의 합창</t>
  </si>
  <si>
    <t>발달장애인과 함께하는 음악 소리와 몸짓</t>
  </si>
  <si>
    <t>장애아동의 신체적, 정서적 안정 도모를 
위한 생활체육 및 원예프로그램</t>
  </si>
  <si>
    <t>위기 노인 밀착형 웰다잉 프로그램</t>
  </si>
  <si>
    <t>We 우리 함께 성장하는 "위함"</t>
  </si>
  <si>
    <t>소외계층 생활환경개선과 건강증진 사업</t>
  </si>
  <si>
    <t>아우름 공동체 봉사단</t>
  </si>
  <si>
    <t>종사자 소진 예방을 위한 수채교실 '파란마음'</t>
  </si>
  <si>
    <t xml:space="preserve">사람/문화/이야기가 있는 ‘나눔과 순환장터’ </t>
  </si>
  <si>
    <t xml:space="preserve"> 복지사각지대 취약계층을 위한 쉼터 및 일자리 연계 지원사업</t>
  </si>
  <si>
    <t>돌봄서비스 전문가 양성과정</t>
  </si>
  <si>
    <t xml:space="preserve">홀몸어르신 고독사예방 365일 요구르트전달  </t>
  </si>
  <si>
    <t>이주민 다문화 가정 등 취약계층 복지 및 교육</t>
  </si>
  <si>
    <t>사랑과 돌봄, 그리고 감사</t>
  </si>
  <si>
    <t xml:space="preserve"> 골목에서 만나는 역사, 우리가 만드는 평화</t>
  </si>
  <si>
    <t xml:space="preserve"> 어르신들을 위한 활력UP 처방전 
&lt;찾아가는 국악한마당 판놀음&gt;</t>
  </si>
  <si>
    <t>찾아가는 문화예술공연 및 장애 인식개선 교육사업</t>
  </si>
  <si>
    <t>경기도시각장애인 지도자 역량강화사업</t>
  </si>
  <si>
    <t>차상위계층 어르신 및 경로당 물품(쌀·부식)지원사업</t>
  </si>
  <si>
    <t xml:space="preserve">장애인 ‘뉴스담다’(당사자의 목소리로 담아보는 뉴스) </t>
  </si>
  <si>
    <t>최홍성</t>
  </si>
  <si>
    <t>박진탁</t>
  </si>
  <si>
    <t>김영식</t>
  </si>
  <si>
    <t>김재룡</t>
  </si>
  <si>
    <t>하상수</t>
  </si>
  <si>
    <t>주선임</t>
  </si>
  <si>
    <t>김용환</t>
  </si>
  <si>
    <t>안경미</t>
  </si>
  <si>
    <t>장광복</t>
  </si>
  <si>
    <t>이순이</t>
  </si>
  <si>
    <t>박영미</t>
  </si>
  <si>
    <t>국상표</t>
  </si>
  <si>
    <t>최순주</t>
  </si>
  <si>
    <t>김한희</t>
  </si>
  <si>
    <t>이종철</t>
  </si>
  <si>
    <t>마킨메이타</t>
  </si>
  <si>
    <t>김유철</t>
  </si>
  <si>
    <t>정영일</t>
  </si>
  <si>
    <t>박종천</t>
  </si>
  <si>
    <t>이익성</t>
  </si>
  <si>
    <t>박현숙</t>
  </si>
  <si>
    <t>임윤경</t>
  </si>
  <si>
    <t>차도열</t>
  </si>
  <si>
    <t>고석찬</t>
  </si>
  <si>
    <t>정태곤</t>
  </si>
  <si>
    <t>김용호</t>
  </si>
  <si>
    <t>경일남</t>
  </si>
  <si>
    <t>2023년 비영리민간단체 공익활동 지원사업 선정결과 공고(선정단체)</t>
    <phoneticPr fontId="3" type="noConversion"/>
  </si>
  <si>
    <t>K3세계문화예술연맹</t>
  </si>
  <si>
    <t>가족사랑교육원</t>
  </si>
  <si>
    <t>경기 선플</t>
    <phoneticPr fontId="4" type="noConversion"/>
  </si>
  <si>
    <t>경기관광마케팅진흥회</t>
  </si>
  <si>
    <t>경기광주여성회</t>
  </si>
  <si>
    <t>경기뇌교육협회</t>
  </si>
  <si>
    <t>경기댄스스포츠교원연구회</t>
  </si>
  <si>
    <t>경기도지역사회교육연합회</t>
  </si>
  <si>
    <t>경기북부노동권익센터</t>
  </si>
  <si>
    <t>고양평화청년회</t>
  </si>
  <si>
    <t>광명교육연대</t>
  </si>
  <si>
    <t>교육·문화복지센터 별과 민들레</t>
  </si>
  <si>
    <t>김포장애인야학</t>
  </si>
  <si>
    <t>꾸미루미</t>
  </si>
  <si>
    <t xml:space="preserve">남양주야학 </t>
  </si>
  <si>
    <t>다빈아트</t>
    <phoneticPr fontId="4" type="noConversion"/>
  </si>
  <si>
    <t>다산 유스오케스트라</t>
  </si>
  <si>
    <t>모란공원사람들</t>
  </si>
  <si>
    <t>사단법인 경기언론인클럽</t>
  </si>
  <si>
    <t xml:space="preserve">사단법인 희망의소리 </t>
  </si>
  <si>
    <t>수원기독교청년회
(수원YMCA)</t>
  </si>
  <si>
    <t>수원제일평생학교</t>
  </si>
  <si>
    <t>신나는 문화학교</t>
  </si>
  <si>
    <t>연천문화예술학교</t>
  </si>
  <si>
    <t>지기학교</t>
  </si>
  <si>
    <t xml:space="preserve">커뮤니티 더불어샵 </t>
  </si>
  <si>
    <t>평양통일예술단</t>
  </si>
  <si>
    <t>평택국제교류협회</t>
  </si>
  <si>
    <t>평택다문화가정센터</t>
  </si>
  <si>
    <t>한국그림책문학협회</t>
  </si>
  <si>
    <t>한국청소년문화연대 조인핸드</t>
  </si>
  <si>
    <t xml:space="preserve">허지혜컴퍼니 </t>
  </si>
  <si>
    <t>마음채우기 - 경기도 사찰여행</t>
  </si>
  <si>
    <t>만세인생 함께라서 행복합니다.</t>
  </si>
  <si>
    <t xml:space="preserve">사람이 책이다! 노인의 지혜를 젊은 세대에게 물려주는 아름다운 유산 </t>
  </si>
  <si>
    <t>경기도 문화유산과 전통시장 연계 여행코스 개발/홍보 및 디지털북 편찬</t>
  </si>
  <si>
    <t>지방재정 분석 및 성인지예산 모니터링</t>
  </si>
  <si>
    <t xml:space="preserve">또래관계증진 뇌교육 “너랑 나랑 우리 함께” </t>
  </si>
  <si>
    <t>체육활동(댄스)을 통한 어르신들의 건강증진 및 나눔예술공연 시행</t>
  </si>
  <si>
    <t>꿀잼, 우리문화 보고! 느끼고! 즐기자!</t>
  </si>
  <si>
    <t>저녁이 있는 삶, 워라밸 퇴근후학교</t>
  </si>
  <si>
    <t>세상을 바라보는 지혜</t>
  </si>
  <si>
    <t xml:space="preserve">평화문화만들기 “퐁당퐁당, 평화의 마음을 나눠요” </t>
  </si>
  <si>
    <t>작은 민주주의 실현을 위한 시민기획자 양성과정</t>
  </si>
  <si>
    <t>장애인 권리중심 일자리 노동자 직무 양성 지원</t>
  </si>
  <si>
    <t>찾아가는 사진콘서트 '지금 이 순간, 지금 여기'</t>
  </si>
  <si>
    <t xml:space="preserve">야학! 125 대한민국, 34* 남양주 </t>
  </si>
  <si>
    <t xml:space="preserve">우리 모두 다함께_우리 하나!! </t>
  </si>
  <si>
    <t>친구들에게 전하는 음악 편지</t>
  </si>
  <si>
    <t>민족민주열사 교육 및 민주시민 양성</t>
  </si>
  <si>
    <t>찾아가는 희망의 소리 해설있는 음악회(인성교육용콘서트)</t>
  </si>
  <si>
    <t xml:space="preserve">자전거 이용활성화를 위한 ‘경기 자전거 누리길 밝히기’ </t>
  </si>
  <si>
    <t xml:space="preserve">배우고, 신바람나고, 나누고 </t>
  </si>
  <si>
    <t>지역 역사자원과 특색이 문화예술로 피어나는 문화관광 발굴 및 탐방</t>
  </si>
  <si>
    <t>경기도민 문화 사각지대 문화힐링 콘서트</t>
  </si>
  <si>
    <t>역사속 인물이 알려주는 인권이야기</t>
  </si>
  <si>
    <t>멋진 여성 힐링 캠프 시즌7</t>
  </si>
  <si>
    <t xml:space="preserve">문화예술공연 "신나는 휘파람" </t>
  </si>
  <si>
    <t>이웃사촌</t>
  </si>
  <si>
    <t>세계음식 커뮤니티</t>
  </si>
  <si>
    <t>우리 고장 옛이야기 패널시어터인형극 동네방네</t>
  </si>
  <si>
    <t>제21회 joinhand 청소년가요제</t>
  </si>
  <si>
    <t>2023 디지털 교과서 미술음악회</t>
  </si>
  <si>
    <t>김창규</t>
  </si>
  <si>
    <t>양승근</t>
  </si>
  <si>
    <t>김양옥</t>
  </si>
  <si>
    <t>유명재</t>
  </si>
  <si>
    <t>조정화</t>
  </si>
  <si>
    <t>양은미</t>
  </si>
  <si>
    <t>정라영</t>
  </si>
  <si>
    <t>김상환</t>
  </si>
  <si>
    <t>이현근</t>
  </si>
  <si>
    <t>이재희</t>
  </si>
  <si>
    <t>최은희</t>
  </si>
  <si>
    <t>임은아</t>
  </si>
  <si>
    <t>김진수</t>
  </si>
  <si>
    <t>김성애</t>
  </si>
  <si>
    <t>임의재</t>
  </si>
  <si>
    <t>강효진</t>
  </si>
  <si>
    <t>정미경</t>
  </si>
  <si>
    <t>이동희</t>
  </si>
  <si>
    <t>배상록</t>
  </si>
  <si>
    <t>정은경</t>
  </si>
  <si>
    <t>김춘광</t>
  </si>
  <si>
    <t>박영도</t>
  </si>
  <si>
    <t>라은영</t>
  </si>
  <si>
    <t>이미림</t>
  </si>
  <si>
    <t>신영주</t>
  </si>
  <si>
    <t>정무영</t>
  </si>
  <si>
    <t>방분옥</t>
  </si>
  <si>
    <t>고인정</t>
  </si>
  <si>
    <t>이연화</t>
  </si>
  <si>
    <t>전혜영</t>
  </si>
  <si>
    <t>박상돈</t>
  </si>
  <si>
    <t>허지혜</t>
  </si>
  <si>
    <t>(사)자연보호중앙연맹 경기도협의회</t>
  </si>
  <si>
    <t>6.15공동선언실천 경기중부본부</t>
  </si>
  <si>
    <t>6.15공동선언실천 남측위원회 경기본부</t>
  </si>
  <si>
    <t>DMZ생물다양성연구소</t>
  </si>
  <si>
    <t>GP문화환경보호실천연합회</t>
  </si>
  <si>
    <t>개성포럼</t>
  </si>
  <si>
    <t xml:space="preserve">경기교육희망네트워크 </t>
  </si>
  <si>
    <t>경기남부경찰청녹색어머니연합회</t>
  </si>
  <si>
    <t>경기북부녹색어머니연합회</t>
  </si>
  <si>
    <t>기흥호수살리기운동본부</t>
  </si>
  <si>
    <t>남양주(창현)지구학교</t>
  </si>
  <si>
    <t>느티나무도서관재단</t>
  </si>
  <si>
    <t>민족문제연구소 부천지부</t>
  </si>
  <si>
    <t>민족통일 경기도협의회</t>
  </si>
  <si>
    <t>수원녹색소비자연대</t>
  </si>
  <si>
    <t>안산통일포럼</t>
  </si>
  <si>
    <t>안성평화네트워크</t>
  </si>
  <si>
    <t>양주시장애인자립생활센터</t>
  </si>
  <si>
    <t>용인시작은도서관협의회</t>
  </si>
  <si>
    <t>통일문화연구소</t>
  </si>
  <si>
    <t>푸른환경운동경기도본부</t>
  </si>
  <si>
    <t>하남YWCA</t>
  </si>
  <si>
    <t>한국청소년경기도연맹</t>
  </si>
  <si>
    <t>동물사랑실천활동</t>
  </si>
  <si>
    <t>안전문화 확산을 위한 교육 및 홍보</t>
  </si>
  <si>
    <t>걸으며 힐링하고 공감하는 평화와 통일</t>
  </si>
  <si>
    <t>분단극복 프로젝트</t>
  </si>
  <si>
    <t>2023 생태 공동체 프로젝트 '너를 만나다'</t>
  </si>
  <si>
    <t>2023 더클린 더푸른 친환경도시만들기 프로젝트</t>
  </si>
  <si>
    <t>오감만족, 한반도의 평화와 통일</t>
  </si>
  <si>
    <t xml:space="preserve">마을교육공동체 생태 평화 자원활동가 양성 봉사 </t>
  </si>
  <si>
    <t>경기남부 연간 PM 계도 캠페인 및 어린이 교통사고 제로화 촉진대회</t>
  </si>
  <si>
    <t>제8회 경기북부 어린이 교통사고 제로화 촉진대회및 캠페인</t>
  </si>
  <si>
    <t>수생태계보전을 위해 비점오염원(LID기법) 저감 실천사업</t>
  </si>
  <si>
    <t>"탄소중립" 실생활속에서 나부터 실천하자</t>
  </si>
  <si>
    <t>한천의 생물다양성 데이터 구축 및 수달 서식지 모니터링</t>
  </si>
  <si>
    <t>생태환경을 지키는 도시농업공동체 "다함께"</t>
  </si>
  <si>
    <t>사람과 자연을 살리는 도농 커뮤니티 교류</t>
  </si>
  <si>
    <t>북한이탈주민과 함께하는 역사아카데미</t>
  </si>
  <si>
    <t>민족통일경기도협의회 안보견학 및 통일포럼</t>
  </si>
  <si>
    <t>녹색소비 캠페인 및 문화유산 환경정화 활동</t>
  </si>
  <si>
    <t>한반도 '평화경제' 지도자 양성과정</t>
  </si>
  <si>
    <t>역사와 함께 걷는 평화기행</t>
  </si>
  <si>
    <t>사람과 야생동물이 함께 동고동락하는 환경만들기 사업</t>
  </si>
  <si>
    <t>사회복지 민간기관 자동제세동기 지원사업
(골든타임 5분을 잡아라!)</t>
  </si>
  <si>
    <t>작은도서관의 소소한 환경 프로젝트</t>
  </si>
  <si>
    <t>대륙으로 가는 길 展(북경기에서 기차로 유럽대륙으로 가는 꿈 사진전)</t>
  </si>
  <si>
    <t>탄소중립생활실천과 친환경리더자양성교육</t>
  </si>
  <si>
    <t>깨끗한 하천, 함께 지켜요</t>
  </si>
  <si>
    <t>행복한 가족지킴이, 스쿨존 어린이 교통안전 캠페인</t>
  </si>
  <si>
    <t>이성식</t>
  </si>
  <si>
    <t>갈원모</t>
  </si>
  <si>
    <t>김진오</t>
  </si>
  <si>
    <t>신동욱</t>
  </si>
  <si>
    <t>정명희</t>
  </si>
  <si>
    <t>신호정</t>
  </si>
  <si>
    <t>소성규</t>
  </si>
  <si>
    <t>송성영</t>
  </si>
  <si>
    <t>정미라</t>
  </si>
  <si>
    <t>김희정</t>
  </si>
  <si>
    <t>안상근</t>
  </si>
  <si>
    <t>김혜진</t>
  </si>
  <si>
    <t>오두호</t>
  </si>
  <si>
    <t>김미영</t>
  </si>
  <si>
    <t>박영숙</t>
  </si>
  <si>
    <t>박종선</t>
  </si>
  <si>
    <t>홍종옥</t>
  </si>
  <si>
    <t>손철옥</t>
  </si>
  <si>
    <t>이천환</t>
  </si>
  <si>
    <t>송창호</t>
  </si>
  <si>
    <t>전해균</t>
  </si>
  <si>
    <t>고황석</t>
  </si>
  <si>
    <t>류순양</t>
  </si>
  <si>
    <t>현성주</t>
  </si>
  <si>
    <t>유준영</t>
  </si>
  <si>
    <t>배윤례</t>
  </si>
  <si>
    <t>송기출</t>
  </si>
  <si>
    <t>자치행정과</t>
  </si>
  <si>
    <t>보건의료과</t>
  </si>
  <si>
    <t>예술정책과</t>
  </si>
  <si>
    <t>장애인자립지원과</t>
  </si>
  <si>
    <t>노동정책과</t>
  </si>
  <si>
    <t>문화종무과</t>
  </si>
  <si>
    <t>복지정책과</t>
  </si>
  <si>
    <t>행정관리담당관</t>
  </si>
  <si>
    <t>건강증진과</t>
  </si>
  <si>
    <t>외국인정책과</t>
  </si>
  <si>
    <t>노인복지과</t>
  </si>
  <si>
    <t>장애인복지과</t>
  </si>
  <si>
    <t xml:space="preserve">해피유자립생활센터 </t>
    <phoneticPr fontId="3" type="noConversion"/>
  </si>
  <si>
    <t>시민사회 '사이' 이음</t>
    <phoneticPr fontId="3" type="noConversion"/>
  </si>
  <si>
    <t>평생교육과</t>
  </si>
  <si>
    <t>정보기획담당관</t>
  </si>
  <si>
    <t>관광산업과</t>
  </si>
  <si>
    <t>체육진흥과</t>
  </si>
  <si>
    <t>청년기회과</t>
  </si>
  <si>
    <t>도서관정책과</t>
  </si>
  <si>
    <t>청소년과</t>
  </si>
  <si>
    <t>언론협력담당관</t>
  </si>
  <si>
    <t>교육협력과</t>
  </si>
  <si>
    <t>국제경제협력과</t>
  </si>
  <si>
    <t>동물방역위생과</t>
  </si>
  <si>
    <t>안전기획과</t>
  </si>
  <si>
    <t>기후환경정책과</t>
  </si>
  <si>
    <t>평화협력과</t>
  </si>
  <si>
    <t>북부환경관리과</t>
  </si>
  <si>
    <t>광역교통정책과</t>
  </si>
  <si>
    <t>농업정책과</t>
  </si>
  <si>
    <t>공정경제과</t>
  </si>
  <si>
    <t>단체명</t>
    <phoneticPr fontId="4" type="noConversion"/>
  </si>
  <si>
    <t>90개 단체</t>
    <phoneticPr fontId="3" type="noConversion"/>
  </si>
  <si>
    <t>90개 사업</t>
    <phoneticPr fontId="3" type="noConversion"/>
  </si>
  <si>
    <t>(사)경기도수의사회</t>
    <phoneticPr fontId="3" type="noConversion"/>
  </si>
  <si>
    <t>(사)흥사단평택안성지부</t>
    <phoneticPr fontId="3" type="noConversion"/>
  </si>
  <si>
    <t>(사)경기안전생활실천시민연합</t>
    <phoneticPr fontId="3" type="noConversion"/>
  </si>
  <si>
    <t>(사)대한불교청년회 경기지구</t>
    <phoneticPr fontId="3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</si>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</sst>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&quot;건&quot;"/>
    <numFmt numFmtId="177" formatCode="#,##0&quot;개&quot;\ &quot;단&quot;&quot;체&quot;"/>
    <numFmt numFmtId="178" formatCode="#,##0_);[Red]\(#,##0\)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rgb="FF000000"/>
      <name val="경기천년바탕 Regular"/>
      <family val="1"/>
      <charset val="129"/>
    </font>
    <font>
      <sz val="14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41" fontId="5" fillId="0" borderId="0" xfId="2" applyFont="1" applyFill="1" applyAlignment="1">
      <alignment vertical="center" shrinkToFit="1"/>
    </xf>
    <xf numFmtId="41" fontId="6" fillId="0" borderId="0" xfId="2" applyFont="1" applyFill="1" applyAlignment="1">
      <alignment vertical="center" shrinkToFit="1"/>
    </xf>
    <xf numFmtId="41" fontId="5" fillId="0" borderId="0" xfId="2" applyFont="1" applyFill="1" applyBorder="1" applyAlignment="1">
      <alignment vertical="center" shrinkToFit="1"/>
    </xf>
    <xf numFmtId="41" fontId="6" fillId="0" borderId="0" xfId="2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>
      <alignment vertical="center"/>
    </xf>
    <xf numFmtId="178" fontId="10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2" applyNumberFormat="1" applyFont="1" applyFill="1" applyBorder="1" applyAlignment="1">
      <alignment horizontal="center" vertical="center" shrinkToFit="1"/>
    </xf>
    <xf numFmtId="177" fontId="14" fillId="0" borderId="1" xfId="2" applyNumberFormat="1" applyFont="1" applyFill="1" applyBorder="1" applyAlignment="1">
      <alignment horizontal="center" vertical="center" shrinkToFit="1"/>
    </xf>
    <xf numFmtId="176" fontId="14" fillId="0" borderId="1" xfId="2" applyNumberFormat="1" applyFont="1" applyFill="1" applyBorder="1" applyAlignment="1">
      <alignment horizontal="center" vertical="center" shrinkToFit="1"/>
    </xf>
    <xf numFmtId="49" fontId="14" fillId="0" borderId="1" xfId="2" quotePrefix="1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 wrapText="1"/>
    </xf>
    <xf numFmtId="177" fontId="14" fillId="0" borderId="1" xfId="2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/>
    </xf>
    <xf numFmtId="41" fontId="14" fillId="0" borderId="1" xfId="1" applyNumberFormat="1" applyFont="1" applyFill="1" applyBorder="1" applyAlignment="1" applyProtection="1">
      <alignment horizontal="right" vertical="center" wrapText="1" shrinkToFit="1"/>
    </xf>
    <xf numFmtId="41" fontId="14" fillId="0" borderId="1" xfId="0" applyNumberFormat="1" applyFont="1" applyFill="1" applyBorder="1" applyAlignment="1" applyProtection="1">
      <alignment horizontal="right" vertical="center" wrapText="1"/>
    </xf>
    <xf numFmtId="41" fontId="14" fillId="0" borderId="1" xfId="2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9" fontId="15" fillId="0" borderId="1" xfId="2" applyNumberFormat="1" applyFont="1" applyFill="1" applyBorder="1" applyAlignment="1">
      <alignment horizontal="center" vertical="center" shrinkToFit="1"/>
    </xf>
    <xf numFmtId="178" fontId="15" fillId="0" borderId="1" xfId="2" applyNumberFormat="1" applyFont="1" applyFill="1" applyBorder="1" applyAlignment="1">
      <alignment horizontal="center" vertical="center" shrinkToFit="1"/>
    </xf>
    <xf numFmtId="41" fontId="15" fillId="0" borderId="1" xfId="2" applyNumberFormat="1" applyFont="1" applyFill="1" applyBorder="1" applyAlignment="1">
      <alignment horizontal="right" vertical="center" shrinkToFit="1"/>
    </xf>
    <xf numFmtId="0" fontId="16" fillId="0" borderId="1" xfId="2" applyNumberFormat="1" applyFont="1" applyFill="1" applyBorder="1" applyAlignment="1">
      <alignment horizontal="center" vertical="center" shrinkToFit="1"/>
    </xf>
    <xf numFmtId="49" fontId="16" fillId="2" borderId="1" xfId="2" applyNumberFormat="1" applyFont="1" applyFill="1" applyBorder="1" applyAlignment="1">
      <alignment horizontal="center" vertical="center" shrinkToFit="1"/>
    </xf>
    <xf numFmtId="49" fontId="16" fillId="0" borderId="1" xfId="2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0" fontId="16" fillId="2" borderId="1" xfId="2" applyNumberFormat="1" applyFont="1" applyFill="1" applyBorder="1" applyAlignment="1">
      <alignment horizontal="center" vertical="center" shrinkToFit="1"/>
    </xf>
    <xf numFmtId="41" fontId="16" fillId="0" borderId="1" xfId="1" applyFont="1" applyFill="1" applyBorder="1" applyAlignment="1">
      <alignment horizontal="center" vertical="center" shrinkToFit="1"/>
    </xf>
    <xf numFmtId="178" fontId="15" fillId="0" borderId="1" xfId="2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</cellXfs>
  <cellStyles count="26">
    <cellStyle name="백분율 2" xfId="14"/>
    <cellStyle name="쉼표 [0]" xfId="1" builtinId="6"/>
    <cellStyle name="쉼표 [0] 2" xfId="2"/>
    <cellStyle name="쉼표 [0] 2 2" xfId="6"/>
    <cellStyle name="쉼표 [0] 2 2 2" xfId="19"/>
    <cellStyle name="쉼표 [0] 2 3" xfId="9"/>
    <cellStyle name="쉼표 [0] 2 3 2" xfId="22"/>
    <cellStyle name="쉼표 [0] 2 4" xfId="12"/>
    <cellStyle name="쉼표 [0] 2 4 2" xfId="25"/>
    <cellStyle name="쉼표 [0] 2 5" xfId="16"/>
    <cellStyle name="쉼표 [0] 3" xfId="3"/>
    <cellStyle name="쉼표 [0] 3 2" xfId="7"/>
    <cellStyle name="쉼표 [0] 3 2 2" xfId="20"/>
    <cellStyle name="쉼표 [0] 3 3" xfId="10"/>
    <cellStyle name="쉼표 [0] 3 3 2" xfId="23"/>
    <cellStyle name="쉼표 [0] 3 4" xfId="17"/>
    <cellStyle name="쉼표 [0] 4" xfId="5"/>
    <cellStyle name="쉼표 [0] 4 2" xfId="18"/>
    <cellStyle name="쉼표 [0] 5" xfId="8"/>
    <cellStyle name="쉼표 [0] 5 2" xfId="21"/>
    <cellStyle name="쉼표 [0] 6" xfId="11"/>
    <cellStyle name="쉼표 [0] 6 2" xfId="24"/>
    <cellStyle name="쉼표 [0] 7" xfId="15"/>
    <cellStyle name="표준" xfId="0" builtinId="0"/>
    <cellStyle name="표준 2" xfId="4"/>
    <cellStyle name="표준 2 2" xfId="13"/>
  </cellStyles>
  <dxfs count="0"/>
  <tableStyles count="0" defaultTableStyle="TableStyleMedium9" defaultPivotStyle="PivotStyleLight16"/>
  <colors>
    <mruColors>
      <color rgb="FFFFFFCC"/>
      <color rgb="FFB8FEF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BreakPreview" zoomScale="60" zoomScaleNormal="70" zoomScalePageLayoutView="35" workbookViewId="0">
      <pane ySplit="3" topLeftCell="A4" activePane="bottomLeft" state="frozen"/>
      <selection pane="bottomLeft" activeCell="A3" sqref="A3"/>
    </sheetView>
  </sheetViews>
  <sheetFormatPr defaultColWidth="9" defaultRowHeight="16.5"/>
  <cols>
    <col min="1" max="1" width="10.625" style="5" customWidth="1"/>
    <col min="2" max="2" width="22.625" style="5" customWidth="1"/>
    <col min="3" max="3" width="55.625" style="6" customWidth="1"/>
    <col min="4" max="4" width="15.625" style="6" customWidth="1"/>
    <col min="5" max="5" width="90.625" style="5" customWidth="1"/>
    <col min="6" max="6" width="18.625" style="7" customWidth="1"/>
    <col min="7" max="7" width="16.75" style="7" bestFit="1" customWidth="1"/>
    <col min="8" max="16384" width="9" style="5"/>
  </cols>
  <sheetData>
    <row r="1" spans="1:7" ht="80.099999999999994" customHeight="1">
      <c r="A1" s="41" t="s">
        <v>100</v>
      </c>
      <c r="B1" s="41"/>
      <c r="C1" s="41"/>
      <c r="D1" s="41"/>
      <c r="E1" s="41"/>
      <c r="F1" s="41"/>
      <c r="G1" s="41"/>
    </row>
    <row r="2" spans="1:7" ht="33" customHeight="1">
      <c r="A2" s="29"/>
      <c r="B2" s="30"/>
      <c r="C2" s="30"/>
      <c r="D2" s="30"/>
      <c r="E2" s="30"/>
      <c r="G2" s="8" t="s">
        <v>6</v>
      </c>
    </row>
    <row r="3" spans="1:7" s="1" customFormat="1" ht="72" customHeight="1">
      <c r="A3" s="31" t="s">
        <v>4</v>
      </c>
      <c r="B3" s="31" t="s">
        <v>5</v>
      </c>
      <c r="C3" s="31" t="s">
        <v>305</v>
      </c>
      <c r="D3" s="31" t="s">
        <v>8</v>
      </c>
      <c r="E3" s="31" t="s">
        <v>7</v>
      </c>
      <c r="F3" s="32" t="s">
        <v>3</v>
      </c>
      <c r="G3" s="40" t="s">
        <v>14</v>
      </c>
    </row>
    <row r="4" spans="1:7" s="1" customFormat="1" ht="39.950000000000003" customHeight="1">
      <c r="A4" s="31" t="s">
        <v>312</v>
      </c>
      <c r="B4" s="31"/>
      <c r="C4" s="31" t="s">
        <v>306</v>
      </c>
      <c r="D4" s="31"/>
      <c r="E4" s="31" t="s">
        <v>307</v>
      </c>
      <c r="F4" s="33">
        <f>SUM(F5:F94)</f>
        <v>1250000</v>
      </c>
      <c r="G4" s="40"/>
    </row>
    <row r="5" spans="1:7" s="9" customFormat="1" ht="30.75" customHeight="1">
      <c r="A5" s="34">
        <v>1</v>
      </c>
      <c r="B5" s="35" t="s">
        <v>297</v>
      </c>
      <c r="C5" s="16" t="s">
        <v>308</v>
      </c>
      <c r="D5" s="21" t="s">
        <v>246</v>
      </c>
      <c r="E5" s="18" t="s">
        <v>219</v>
      </c>
      <c r="F5" s="28">
        <v>20000</v>
      </c>
      <c r="G5" s="39"/>
    </row>
    <row r="6" spans="1:7" s="2" customFormat="1" ht="30.75" customHeight="1">
      <c r="A6" s="34">
        <v>2</v>
      </c>
      <c r="B6" s="35" t="s">
        <v>298</v>
      </c>
      <c r="C6" s="16" t="s">
        <v>310</v>
      </c>
      <c r="D6" s="21" t="s">
        <v>247</v>
      </c>
      <c r="E6" s="18" t="s">
        <v>220</v>
      </c>
      <c r="F6" s="28">
        <v>6500</v>
      </c>
      <c r="G6" s="39"/>
    </row>
    <row r="7" spans="1:7" s="1" customFormat="1" ht="30.75" customHeight="1">
      <c r="A7" s="34">
        <v>3</v>
      </c>
      <c r="B7" s="35" t="s">
        <v>278</v>
      </c>
      <c r="C7" s="17" t="s">
        <v>311</v>
      </c>
      <c r="D7" s="23" t="s">
        <v>164</v>
      </c>
      <c r="E7" s="18" t="s">
        <v>133</v>
      </c>
      <c r="F7" s="26">
        <v>15470</v>
      </c>
      <c r="G7" s="39"/>
    </row>
    <row r="8" spans="1:7" s="1" customFormat="1" ht="30.75" customHeight="1">
      <c r="A8" s="34">
        <v>4</v>
      </c>
      <c r="B8" s="36" t="s">
        <v>299</v>
      </c>
      <c r="C8" s="15" t="s">
        <v>196</v>
      </c>
      <c r="D8" s="20" t="s">
        <v>248</v>
      </c>
      <c r="E8" s="15" t="s">
        <v>10</v>
      </c>
      <c r="F8" s="28">
        <v>11890</v>
      </c>
      <c r="G8" s="39"/>
    </row>
    <row r="9" spans="1:7" s="1" customFormat="1" ht="30.75" customHeight="1">
      <c r="A9" s="34">
        <v>5</v>
      </c>
      <c r="B9" s="35" t="s">
        <v>273</v>
      </c>
      <c r="C9" s="15" t="s">
        <v>309</v>
      </c>
      <c r="D9" s="20" t="s">
        <v>73</v>
      </c>
      <c r="E9" s="15" t="s">
        <v>44</v>
      </c>
      <c r="F9" s="28">
        <v>13650</v>
      </c>
      <c r="G9" s="39"/>
    </row>
    <row r="10" spans="1:7" s="10" customFormat="1" ht="30.75" customHeight="1">
      <c r="A10" s="34">
        <v>6</v>
      </c>
      <c r="B10" s="35" t="s">
        <v>274</v>
      </c>
      <c r="C10" s="16" t="s">
        <v>17</v>
      </c>
      <c r="D10" s="21" t="s">
        <v>74</v>
      </c>
      <c r="E10" s="18" t="s">
        <v>45</v>
      </c>
      <c r="F10" s="28">
        <v>12701</v>
      </c>
      <c r="G10" s="39"/>
    </row>
    <row r="11" spans="1:7" s="10" customFormat="1" ht="30.75" customHeight="1">
      <c r="A11" s="34">
        <v>7</v>
      </c>
      <c r="B11" s="35" t="s">
        <v>300</v>
      </c>
      <c r="C11" s="17" t="s">
        <v>197</v>
      </c>
      <c r="D11" s="21" t="s">
        <v>249</v>
      </c>
      <c r="E11" s="18" t="s">
        <v>221</v>
      </c>
      <c r="F11" s="28">
        <v>23215</v>
      </c>
      <c r="G11" s="39"/>
    </row>
    <row r="12" spans="1:7" s="10" customFormat="1" ht="30.75" customHeight="1">
      <c r="A12" s="34">
        <v>8</v>
      </c>
      <c r="B12" s="35" t="s">
        <v>273</v>
      </c>
      <c r="C12" s="15" t="s">
        <v>198</v>
      </c>
      <c r="D12" s="20" t="s">
        <v>87</v>
      </c>
      <c r="E12" s="15" t="s">
        <v>222</v>
      </c>
      <c r="F12" s="28">
        <v>23875</v>
      </c>
      <c r="G12" s="39"/>
    </row>
    <row r="13" spans="1:7" s="3" customFormat="1" ht="30.75" customHeight="1">
      <c r="A13" s="34">
        <v>9</v>
      </c>
      <c r="B13" s="35" t="s">
        <v>301</v>
      </c>
      <c r="C13" s="16" t="s">
        <v>199</v>
      </c>
      <c r="D13" s="21" t="s">
        <v>250</v>
      </c>
      <c r="E13" s="18" t="s">
        <v>223</v>
      </c>
      <c r="F13" s="28">
        <v>15290</v>
      </c>
      <c r="G13" s="39"/>
    </row>
    <row r="14" spans="1:7" s="4" customFormat="1" ht="30.75" customHeight="1">
      <c r="A14" s="34">
        <v>10</v>
      </c>
      <c r="B14" s="37" t="s">
        <v>299</v>
      </c>
      <c r="C14" s="16" t="s">
        <v>200</v>
      </c>
      <c r="D14" s="21" t="s">
        <v>251</v>
      </c>
      <c r="E14" s="18" t="s">
        <v>224</v>
      </c>
      <c r="F14" s="28">
        <v>12940</v>
      </c>
      <c r="G14" s="39"/>
    </row>
    <row r="15" spans="1:7" s="4" customFormat="1" ht="30.75" customHeight="1">
      <c r="A15" s="34">
        <v>11</v>
      </c>
      <c r="B15" s="35" t="s">
        <v>275</v>
      </c>
      <c r="C15" s="17" t="s">
        <v>18</v>
      </c>
      <c r="D15" s="22" t="s">
        <v>75</v>
      </c>
      <c r="E15" s="17" t="s">
        <v>46</v>
      </c>
      <c r="F15" s="28">
        <v>23280</v>
      </c>
      <c r="G15" s="39"/>
    </row>
    <row r="16" spans="1:7" s="4" customFormat="1" ht="30.75" customHeight="1">
      <c r="A16" s="34">
        <v>12</v>
      </c>
      <c r="B16" s="35" t="s">
        <v>275</v>
      </c>
      <c r="C16" s="16" t="s">
        <v>101</v>
      </c>
      <c r="D16" s="21" t="s">
        <v>165</v>
      </c>
      <c r="E16" s="18" t="s">
        <v>134</v>
      </c>
      <c r="F16" s="26">
        <v>7650</v>
      </c>
      <c r="G16" s="39"/>
    </row>
    <row r="17" spans="1:7" s="4" customFormat="1" ht="30.75" customHeight="1">
      <c r="A17" s="34">
        <v>13</v>
      </c>
      <c r="B17" s="37" t="s">
        <v>287</v>
      </c>
      <c r="C17" s="16" t="s">
        <v>102</v>
      </c>
      <c r="D17" s="21" t="s">
        <v>166</v>
      </c>
      <c r="E17" s="18" t="s">
        <v>135</v>
      </c>
      <c r="F17" s="26">
        <v>13900</v>
      </c>
      <c r="G17" s="39"/>
    </row>
    <row r="18" spans="1:7" s="3" customFormat="1" ht="30.75" customHeight="1">
      <c r="A18" s="34">
        <v>14</v>
      </c>
      <c r="B18" s="35" t="s">
        <v>300</v>
      </c>
      <c r="C18" s="16" t="s">
        <v>201</v>
      </c>
      <c r="D18" s="21" t="s">
        <v>252</v>
      </c>
      <c r="E18" s="18" t="s">
        <v>225</v>
      </c>
      <c r="F18" s="28">
        <v>12040</v>
      </c>
      <c r="G18" s="39"/>
    </row>
    <row r="19" spans="1:7" s="4" customFormat="1" ht="30.75" customHeight="1">
      <c r="A19" s="34">
        <v>15</v>
      </c>
      <c r="B19" s="36" t="s">
        <v>288</v>
      </c>
      <c r="C19" s="16" t="s">
        <v>103</v>
      </c>
      <c r="D19" s="21" t="s">
        <v>167</v>
      </c>
      <c r="E19" s="18" t="s">
        <v>9</v>
      </c>
      <c r="F19" s="26">
        <v>13679</v>
      </c>
      <c r="G19" s="39"/>
    </row>
    <row r="20" spans="1:7" s="4" customFormat="1" ht="30.75" customHeight="1">
      <c r="A20" s="34">
        <v>16</v>
      </c>
      <c r="B20" s="35" t="s">
        <v>289</v>
      </c>
      <c r="C20" s="16" t="s">
        <v>104</v>
      </c>
      <c r="D20" s="21" t="s">
        <v>168</v>
      </c>
      <c r="E20" s="18" t="s">
        <v>136</v>
      </c>
      <c r="F20" s="26">
        <v>12950</v>
      </c>
      <c r="G20" s="39"/>
    </row>
    <row r="21" spans="1:7" s="4" customFormat="1" ht="30.75" customHeight="1">
      <c r="A21" s="34">
        <v>17</v>
      </c>
      <c r="B21" s="35" t="s">
        <v>12</v>
      </c>
      <c r="C21" s="15" t="s">
        <v>105</v>
      </c>
      <c r="D21" s="20" t="s">
        <v>169</v>
      </c>
      <c r="E21" s="15" t="s">
        <v>137</v>
      </c>
      <c r="F21" s="26">
        <v>5200</v>
      </c>
      <c r="G21" s="39"/>
    </row>
    <row r="22" spans="1:7" s="4" customFormat="1" ht="30.75" customHeight="1">
      <c r="A22" s="34">
        <v>18</v>
      </c>
      <c r="B22" s="38" t="s">
        <v>287</v>
      </c>
      <c r="C22" s="16" t="s">
        <v>202</v>
      </c>
      <c r="D22" s="24" t="s">
        <v>253</v>
      </c>
      <c r="E22" s="16" t="s">
        <v>226</v>
      </c>
      <c r="F22" s="28">
        <v>8110</v>
      </c>
      <c r="G22" s="39"/>
    </row>
    <row r="23" spans="1:7" s="4" customFormat="1" ht="30.75" customHeight="1">
      <c r="A23" s="34">
        <v>19</v>
      </c>
      <c r="B23" s="35" t="s">
        <v>302</v>
      </c>
      <c r="C23" s="17" t="s">
        <v>203</v>
      </c>
      <c r="D23" s="21" t="s">
        <v>254</v>
      </c>
      <c r="E23" s="18" t="s">
        <v>227</v>
      </c>
      <c r="F23" s="28">
        <v>8448</v>
      </c>
      <c r="G23" s="39"/>
    </row>
    <row r="24" spans="1:7" s="4" customFormat="1" ht="30.75" customHeight="1">
      <c r="A24" s="34">
        <v>20</v>
      </c>
      <c r="B24" s="35" t="s">
        <v>287</v>
      </c>
      <c r="C24" s="16" t="s">
        <v>106</v>
      </c>
      <c r="D24" s="21" t="s">
        <v>170</v>
      </c>
      <c r="E24" s="18" t="s">
        <v>138</v>
      </c>
      <c r="F24" s="26">
        <v>11000</v>
      </c>
      <c r="G24" s="39"/>
    </row>
    <row r="25" spans="1:7" s="4" customFormat="1" ht="30.75" customHeight="1">
      <c r="A25" s="34">
        <v>21</v>
      </c>
      <c r="B25" s="35" t="s">
        <v>290</v>
      </c>
      <c r="C25" s="17" t="s">
        <v>107</v>
      </c>
      <c r="D25" s="21" t="s">
        <v>171</v>
      </c>
      <c r="E25" s="18" t="s">
        <v>139</v>
      </c>
      <c r="F25" s="26">
        <v>5944</v>
      </c>
      <c r="G25" s="39"/>
    </row>
    <row r="26" spans="1:7" s="4" customFormat="1" ht="30.75" customHeight="1">
      <c r="A26" s="34">
        <v>22</v>
      </c>
      <c r="B26" s="35" t="s">
        <v>287</v>
      </c>
      <c r="C26" s="17" t="s">
        <v>108</v>
      </c>
      <c r="D26" s="21" t="s">
        <v>172</v>
      </c>
      <c r="E26" s="18" t="s">
        <v>140</v>
      </c>
      <c r="F26" s="26">
        <v>12200</v>
      </c>
      <c r="G26" s="39"/>
    </row>
    <row r="27" spans="1:7" s="4" customFormat="1" ht="30.75" customHeight="1">
      <c r="A27" s="34">
        <v>23</v>
      </c>
      <c r="B27" s="35" t="s">
        <v>277</v>
      </c>
      <c r="C27" s="16" t="s">
        <v>109</v>
      </c>
      <c r="D27" s="21" t="s">
        <v>173</v>
      </c>
      <c r="E27" s="18" t="s">
        <v>141</v>
      </c>
      <c r="F27" s="26">
        <v>19600</v>
      </c>
      <c r="G27" s="39"/>
    </row>
    <row r="28" spans="1:7" s="4" customFormat="1" ht="30.75" customHeight="1">
      <c r="A28" s="34">
        <v>24</v>
      </c>
      <c r="B28" s="35" t="s">
        <v>302</v>
      </c>
      <c r="C28" s="16" t="s">
        <v>204</v>
      </c>
      <c r="D28" s="21" t="s">
        <v>255</v>
      </c>
      <c r="E28" s="18" t="s">
        <v>228</v>
      </c>
      <c r="F28" s="28">
        <v>7100</v>
      </c>
      <c r="G28" s="39"/>
    </row>
    <row r="29" spans="1:7" s="4" customFormat="1" ht="30.75" customHeight="1">
      <c r="A29" s="34">
        <v>25</v>
      </c>
      <c r="B29" s="35" t="s">
        <v>276</v>
      </c>
      <c r="C29" s="16" t="s">
        <v>19</v>
      </c>
      <c r="D29" s="21" t="s">
        <v>76</v>
      </c>
      <c r="E29" s="19" t="s">
        <v>47</v>
      </c>
      <c r="F29" s="28">
        <v>6194</v>
      </c>
      <c r="G29" s="39"/>
    </row>
    <row r="30" spans="1:7" s="4" customFormat="1" ht="30.75" customHeight="1">
      <c r="A30" s="34">
        <v>26</v>
      </c>
      <c r="B30" s="37" t="s">
        <v>277</v>
      </c>
      <c r="C30" s="15" t="s">
        <v>20</v>
      </c>
      <c r="D30" s="20" t="s">
        <v>77</v>
      </c>
      <c r="E30" s="15" t="s">
        <v>48</v>
      </c>
      <c r="F30" s="28">
        <v>19440</v>
      </c>
      <c r="G30" s="39"/>
    </row>
    <row r="31" spans="1:7" s="4" customFormat="1" ht="30.75" customHeight="1">
      <c r="A31" s="34">
        <v>27</v>
      </c>
      <c r="B31" s="35" t="s">
        <v>278</v>
      </c>
      <c r="C31" s="17" t="s">
        <v>21</v>
      </c>
      <c r="D31" s="23" t="s">
        <v>78</v>
      </c>
      <c r="E31" s="18" t="s">
        <v>49</v>
      </c>
      <c r="F31" s="28">
        <v>20230</v>
      </c>
      <c r="G31" s="39"/>
    </row>
    <row r="32" spans="1:7" s="4" customFormat="1" ht="30.75" customHeight="1">
      <c r="A32" s="34">
        <v>28</v>
      </c>
      <c r="B32" s="35" t="s">
        <v>291</v>
      </c>
      <c r="C32" s="16" t="s">
        <v>110</v>
      </c>
      <c r="D32" s="21" t="s">
        <v>2</v>
      </c>
      <c r="E32" s="18" t="s">
        <v>142</v>
      </c>
      <c r="F32" s="26">
        <v>17840</v>
      </c>
      <c r="G32" s="39"/>
    </row>
    <row r="33" spans="1:7" s="4" customFormat="1" ht="30.75" customHeight="1">
      <c r="A33" s="34">
        <v>29</v>
      </c>
      <c r="B33" s="38" t="s">
        <v>287</v>
      </c>
      <c r="C33" s="16" t="s">
        <v>111</v>
      </c>
      <c r="D33" s="24" t="s">
        <v>174</v>
      </c>
      <c r="E33" s="16" t="s">
        <v>143</v>
      </c>
      <c r="F33" s="26">
        <v>12710</v>
      </c>
      <c r="G33" s="39"/>
    </row>
    <row r="34" spans="1:7" s="11" customFormat="1" ht="30.75" customHeight="1">
      <c r="A34" s="34">
        <v>30</v>
      </c>
      <c r="B34" s="35" t="s">
        <v>292</v>
      </c>
      <c r="C34" s="17" t="s">
        <v>112</v>
      </c>
      <c r="D34" s="21" t="s">
        <v>175</v>
      </c>
      <c r="E34" s="18" t="s">
        <v>144</v>
      </c>
      <c r="F34" s="26">
        <v>10470</v>
      </c>
      <c r="G34" s="39"/>
    </row>
    <row r="35" spans="1:7" s="11" customFormat="1" ht="30.75" customHeight="1">
      <c r="A35" s="34">
        <v>31</v>
      </c>
      <c r="B35" s="37" t="s">
        <v>299</v>
      </c>
      <c r="C35" s="16" t="s">
        <v>16</v>
      </c>
      <c r="D35" s="24" t="s">
        <v>256</v>
      </c>
      <c r="E35" s="16" t="s">
        <v>229</v>
      </c>
      <c r="F35" s="28">
        <v>22276</v>
      </c>
      <c r="G35" s="39"/>
    </row>
    <row r="36" spans="1:7" s="11" customFormat="1" ht="30.75" customHeight="1">
      <c r="A36" s="34">
        <v>32</v>
      </c>
      <c r="B36" s="37" t="s">
        <v>299</v>
      </c>
      <c r="C36" s="15" t="s">
        <v>11</v>
      </c>
      <c r="D36" s="20" t="s">
        <v>257</v>
      </c>
      <c r="E36" s="15" t="s">
        <v>230</v>
      </c>
      <c r="F36" s="28">
        <v>10600</v>
      </c>
      <c r="G36" s="39"/>
    </row>
    <row r="37" spans="1:7" s="11" customFormat="1" ht="30.75" customHeight="1">
      <c r="A37" s="34">
        <v>33</v>
      </c>
      <c r="B37" s="37" t="s">
        <v>299</v>
      </c>
      <c r="C37" s="16" t="s">
        <v>205</v>
      </c>
      <c r="D37" s="24" t="s">
        <v>258</v>
      </c>
      <c r="E37" s="16" t="s">
        <v>231</v>
      </c>
      <c r="F37" s="28">
        <v>7627</v>
      </c>
      <c r="G37" s="39"/>
    </row>
    <row r="38" spans="1:7" s="11" customFormat="1" ht="30.75" customHeight="1">
      <c r="A38" s="34">
        <v>34</v>
      </c>
      <c r="B38" s="37" t="s">
        <v>287</v>
      </c>
      <c r="C38" s="15" t="s">
        <v>113</v>
      </c>
      <c r="D38" s="20" t="s">
        <v>176</v>
      </c>
      <c r="E38" s="15" t="s">
        <v>145</v>
      </c>
      <c r="F38" s="26">
        <v>16500</v>
      </c>
      <c r="G38" s="39"/>
    </row>
    <row r="39" spans="1:7" s="11" customFormat="1" ht="30.75" customHeight="1">
      <c r="A39" s="34">
        <v>35</v>
      </c>
      <c r="B39" s="35" t="s">
        <v>293</v>
      </c>
      <c r="C39" s="16" t="s">
        <v>114</v>
      </c>
      <c r="D39" s="21" t="s">
        <v>177</v>
      </c>
      <c r="E39" s="18" t="s">
        <v>146</v>
      </c>
      <c r="F39" s="26">
        <v>15640</v>
      </c>
      <c r="G39" s="39"/>
    </row>
    <row r="40" spans="1:7" s="11" customFormat="1" ht="30.75" customHeight="1">
      <c r="A40" s="34">
        <v>36</v>
      </c>
      <c r="B40" s="35" t="s">
        <v>303</v>
      </c>
      <c r="C40" s="16" t="s">
        <v>206</v>
      </c>
      <c r="D40" s="21" t="s">
        <v>259</v>
      </c>
      <c r="E40" s="18" t="s">
        <v>232</v>
      </c>
      <c r="F40" s="28">
        <v>8114</v>
      </c>
      <c r="G40" s="39"/>
    </row>
    <row r="41" spans="1:7" s="11" customFormat="1" ht="30.75" customHeight="1">
      <c r="A41" s="34">
        <v>37</v>
      </c>
      <c r="B41" s="38" t="s">
        <v>287</v>
      </c>
      <c r="C41" s="16" t="s">
        <v>115</v>
      </c>
      <c r="D41" s="24" t="s">
        <v>178</v>
      </c>
      <c r="E41" s="16" t="s">
        <v>147</v>
      </c>
      <c r="F41" s="26">
        <v>15730</v>
      </c>
      <c r="G41" s="39"/>
    </row>
    <row r="42" spans="1:7" s="11" customFormat="1" ht="30.75" customHeight="1">
      <c r="A42" s="34">
        <v>38</v>
      </c>
      <c r="B42" s="35" t="s">
        <v>292</v>
      </c>
      <c r="C42" s="16" t="s">
        <v>207</v>
      </c>
      <c r="D42" s="21" t="s">
        <v>260</v>
      </c>
      <c r="E42" s="18" t="s">
        <v>233</v>
      </c>
      <c r="F42" s="28">
        <v>26460</v>
      </c>
      <c r="G42" s="39"/>
    </row>
    <row r="43" spans="1:7" s="11" customFormat="1" ht="30.75" customHeight="1">
      <c r="A43" s="34">
        <v>39</v>
      </c>
      <c r="B43" s="35" t="s">
        <v>275</v>
      </c>
      <c r="C43" s="17" t="s">
        <v>116</v>
      </c>
      <c r="D43" s="21" t="s">
        <v>179</v>
      </c>
      <c r="E43" s="18" t="s">
        <v>148</v>
      </c>
      <c r="F43" s="26">
        <v>18200</v>
      </c>
      <c r="G43" s="39"/>
    </row>
    <row r="44" spans="1:7" s="11" customFormat="1" ht="30.75" customHeight="1">
      <c r="A44" s="34">
        <v>40</v>
      </c>
      <c r="B44" s="35" t="s">
        <v>275</v>
      </c>
      <c r="C44" s="16" t="s">
        <v>117</v>
      </c>
      <c r="D44" s="21" t="s">
        <v>180</v>
      </c>
      <c r="E44" s="18" t="s">
        <v>149</v>
      </c>
      <c r="F44" s="27">
        <v>14890</v>
      </c>
      <c r="G44" s="39"/>
    </row>
    <row r="45" spans="1:7" s="11" customFormat="1" ht="30.75" customHeight="1">
      <c r="A45" s="34">
        <v>41</v>
      </c>
      <c r="B45" s="35" t="s">
        <v>279</v>
      </c>
      <c r="C45" s="16" t="s">
        <v>22</v>
      </c>
      <c r="D45" s="21" t="s">
        <v>79</v>
      </c>
      <c r="E45" s="18" t="s">
        <v>50</v>
      </c>
      <c r="F45" s="28">
        <v>12600</v>
      </c>
      <c r="G45" s="39"/>
    </row>
    <row r="46" spans="1:7" s="11" customFormat="1" ht="30.75" customHeight="1">
      <c r="A46" s="34">
        <v>42</v>
      </c>
      <c r="B46" s="35" t="s">
        <v>276</v>
      </c>
      <c r="C46" s="16" t="s">
        <v>23</v>
      </c>
      <c r="D46" s="21" t="s">
        <v>80</v>
      </c>
      <c r="E46" s="18" t="s">
        <v>51</v>
      </c>
      <c r="F46" s="28">
        <v>7200</v>
      </c>
      <c r="G46" s="39"/>
    </row>
    <row r="47" spans="1:7" s="11" customFormat="1" ht="30.75" customHeight="1">
      <c r="A47" s="34">
        <v>43</v>
      </c>
      <c r="B47" s="36" t="s">
        <v>273</v>
      </c>
      <c r="C47" s="16" t="s">
        <v>118</v>
      </c>
      <c r="D47" s="20" t="s">
        <v>181</v>
      </c>
      <c r="E47" s="15" t="s">
        <v>150</v>
      </c>
      <c r="F47" s="26">
        <v>21000</v>
      </c>
      <c r="G47" s="39"/>
    </row>
    <row r="48" spans="1:7" s="11" customFormat="1" ht="30.75" customHeight="1">
      <c r="A48" s="34">
        <v>44</v>
      </c>
      <c r="B48" s="35" t="s">
        <v>278</v>
      </c>
      <c r="C48" s="16" t="s">
        <v>208</v>
      </c>
      <c r="D48" s="23" t="s">
        <v>261</v>
      </c>
      <c r="E48" s="18" t="s">
        <v>234</v>
      </c>
      <c r="F48" s="28">
        <v>10180</v>
      </c>
      <c r="G48" s="39"/>
    </row>
    <row r="49" spans="1:7" s="11" customFormat="1" ht="30.75" customHeight="1">
      <c r="A49" s="34">
        <v>45</v>
      </c>
      <c r="B49" s="35" t="s">
        <v>273</v>
      </c>
      <c r="C49" s="15" t="s">
        <v>209</v>
      </c>
      <c r="D49" s="20" t="s">
        <v>262</v>
      </c>
      <c r="E49" s="15" t="s">
        <v>235</v>
      </c>
      <c r="F49" s="28">
        <v>8055</v>
      </c>
      <c r="G49" s="39"/>
    </row>
    <row r="50" spans="1:7" s="11" customFormat="1" ht="30.75" customHeight="1">
      <c r="A50" s="34">
        <v>46</v>
      </c>
      <c r="B50" s="35" t="s">
        <v>280</v>
      </c>
      <c r="C50" s="16" t="s">
        <v>24</v>
      </c>
      <c r="D50" s="21" t="s">
        <v>81</v>
      </c>
      <c r="E50" s="18" t="s">
        <v>52</v>
      </c>
      <c r="F50" s="28">
        <v>29164</v>
      </c>
      <c r="G50" s="39"/>
    </row>
    <row r="51" spans="1:7" s="11" customFormat="1" ht="30.75" customHeight="1">
      <c r="A51" s="34">
        <v>47</v>
      </c>
      <c r="B51" s="35" t="s">
        <v>276</v>
      </c>
      <c r="C51" s="16" t="s">
        <v>25</v>
      </c>
      <c r="D51" s="21" t="s">
        <v>82</v>
      </c>
      <c r="E51" s="18" t="s">
        <v>53</v>
      </c>
      <c r="F51" s="28">
        <v>10920</v>
      </c>
      <c r="G51" s="39"/>
    </row>
    <row r="52" spans="1:7" s="11" customFormat="1" ht="30.75" customHeight="1">
      <c r="A52" s="34">
        <v>48</v>
      </c>
      <c r="B52" s="35" t="s">
        <v>294</v>
      </c>
      <c r="C52" s="16" t="s">
        <v>119</v>
      </c>
      <c r="D52" s="21" t="s">
        <v>182</v>
      </c>
      <c r="E52" s="18" t="s">
        <v>286</v>
      </c>
      <c r="F52" s="26">
        <v>22415</v>
      </c>
      <c r="G52" s="39"/>
    </row>
    <row r="53" spans="1:7" s="11" customFormat="1" ht="30.75" customHeight="1">
      <c r="A53" s="34">
        <v>49</v>
      </c>
      <c r="B53" s="36" t="s">
        <v>276</v>
      </c>
      <c r="C53" s="17" t="s">
        <v>26</v>
      </c>
      <c r="D53" s="21" t="s">
        <v>83</v>
      </c>
      <c r="E53" s="18" t="s">
        <v>54</v>
      </c>
      <c r="F53" s="28">
        <v>9070</v>
      </c>
      <c r="G53" s="39"/>
    </row>
    <row r="54" spans="1:7" s="11" customFormat="1" ht="30.75" customHeight="1">
      <c r="A54" s="34">
        <v>50</v>
      </c>
      <c r="B54" s="37" t="s">
        <v>281</v>
      </c>
      <c r="C54" s="15" t="s">
        <v>27</v>
      </c>
      <c r="D54" s="20" t="s">
        <v>84</v>
      </c>
      <c r="E54" s="15" t="s">
        <v>55</v>
      </c>
      <c r="F54" s="28">
        <v>10920</v>
      </c>
      <c r="G54" s="39"/>
    </row>
    <row r="55" spans="1:7" s="11" customFormat="1" ht="30.75" customHeight="1">
      <c r="A55" s="34">
        <v>51</v>
      </c>
      <c r="B55" s="35" t="s">
        <v>281</v>
      </c>
      <c r="C55" s="17" t="s">
        <v>28</v>
      </c>
      <c r="D55" s="21" t="s">
        <v>85</v>
      </c>
      <c r="E55" s="18" t="s">
        <v>56</v>
      </c>
      <c r="F55" s="28">
        <v>13725</v>
      </c>
      <c r="G55" s="39"/>
    </row>
    <row r="56" spans="1:7" s="11" customFormat="1" ht="30.75" customHeight="1">
      <c r="A56" s="34">
        <v>52</v>
      </c>
      <c r="B56" s="35" t="s">
        <v>275</v>
      </c>
      <c r="C56" s="17" t="s">
        <v>120</v>
      </c>
      <c r="D56" s="22" t="s">
        <v>183</v>
      </c>
      <c r="E56" s="17" t="s">
        <v>151</v>
      </c>
      <c r="F56" s="26">
        <v>20140</v>
      </c>
      <c r="G56" s="39"/>
    </row>
    <row r="57" spans="1:7" s="11" customFormat="1" ht="30.75" customHeight="1">
      <c r="A57" s="34">
        <v>53</v>
      </c>
      <c r="B57" s="35" t="s">
        <v>279</v>
      </c>
      <c r="C57" s="16" t="s">
        <v>29</v>
      </c>
      <c r="D57" s="21" t="s">
        <v>86</v>
      </c>
      <c r="E57" s="18" t="s">
        <v>57</v>
      </c>
      <c r="F57" s="28">
        <v>22400</v>
      </c>
      <c r="G57" s="39"/>
    </row>
    <row r="58" spans="1:7" s="11" customFormat="1" ht="30.75" customHeight="1">
      <c r="A58" s="34">
        <v>54</v>
      </c>
      <c r="B58" s="35" t="s">
        <v>276</v>
      </c>
      <c r="C58" s="16" t="s">
        <v>30</v>
      </c>
      <c r="D58" s="21" t="s">
        <v>87</v>
      </c>
      <c r="E58" s="18" t="s">
        <v>58</v>
      </c>
      <c r="F58" s="28">
        <v>17661</v>
      </c>
      <c r="G58" s="39"/>
    </row>
    <row r="59" spans="1:7" s="11" customFormat="1" ht="30.75" customHeight="1">
      <c r="A59" s="34">
        <v>55</v>
      </c>
      <c r="B59" s="35" t="s">
        <v>273</v>
      </c>
      <c r="C59" s="16" t="s">
        <v>121</v>
      </c>
      <c r="D59" s="24" t="s">
        <v>184</v>
      </c>
      <c r="E59" s="16" t="s">
        <v>152</v>
      </c>
      <c r="F59" s="26">
        <v>17730</v>
      </c>
      <c r="G59" s="39"/>
    </row>
    <row r="60" spans="1:7" s="11" customFormat="1" ht="30.75" customHeight="1">
      <c r="A60" s="34">
        <v>56</v>
      </c>
      <c r="B60" s="35" t="s">
        <v>304</v>
      </c>
      <c r="C60" s="16" t="s">
        <v>210</v>
      </c>
      <c r="D60" s="21" t="s">
        <v>263</v>
      </c>
      <c r="E60" s="18" t="s">
        <v>236</v>
      </c>
      <c r="F60" s="28">
        <v>8610</v>
      </c>
      <c r="G60" s="39"/>
    </row>
    <row r="61" spans="1:7" s="11" customFormat="1" ht="30.75" customHeight="1">
      <c r="A61" s="34">
        <v>57</v>
      </c>
      <c r="B61" s="37" t="s">
        <v>282</v>
      </c>
      <c r="C61" s="15" t="s">
        <v>31</v>
      </c>
      <c r="D61" s="20" t="s">
        <v>88</v>
      </c>
      <c r="E61" s="15" t="s">
        <v>59</v>
      </c>
      <c r="F61" s="28">
        <v>5000</v>
      </c>
      <c r="G61" s="39"/>
    </row>
    <row r="62" spans="1:7" s="9" customFormat="1" ht="30.75" customHeight="1">
      <c r="A62" s="34">
        <v>58</v>
      </c>
      <c r="B62" s="35" t="s">
        <v>287</v>
      </c>
      <c r="C62" s="16" t="s">
        <v>122</v>
      </c>
      <c r="D62" s="21" t="s">
        <v>185</v>
      </c>
      <c r="E62" s="18" t="s">
        <v>153</v>
      </c>
      <c r="F62" s="26">
        <v>7766</v>
      </c>
      <c r="G62" s="39"/>
    </row>
    <row r="63" spans="1:7" s="9" customFormat="1" ht="30.75" customHeight="1">
      <c r="A63" s="34">
        <v>59</v>
      </c>
      <c r="B63" s="35" t="s">
        <v>275</v>
      </c>
      <c r="C63" s="16" t="s">
        <v>123</v>
      </c>
      <c r="D63" s="21" t="s">
        <v>186</v>
      </c>
      <c r="E63" s="18" t="s">
        <v>154</v>
      </c>
      <c r="F63" s="26">
        <v>9730</v>
      </c>
      <c r="G63" s="39"/>
    </row>
    <row r="64" spans="1:7" s="9" customFormat="1" ht="30.75" customHeight="1">
      <c r="A64" s="34">
        <v>60</v>
      </c>
      <c r="B64" s="35" t="s">
        <v>12</v>
      </c>
      <c r="C64" s="16" t="s">
        <v>32</v>
      </c>
      <c r="D64" s="21" t="s">
        <v>0</v>
      </c>
      <c r="E64" s="18" t="s">
        <v>60</v>
      </c>
      <c r="F64" s="28">
        <v>8640</v>
      </c>
      <c r="G64" s="39"/>
    </row>
    <row r="65" spans="1:7" s="9" customFormat="1" ht="30.75" customHeight="1">
      <c r="A65" s="34">
        <v>61</v>
      </c>
      <c r="B65" s="35" t="s">
        <v>273</v>
      </c>
      <c r="C65" s="15" t="s">
        <v>211</v>
      </c>
      <c r="D65" s="20" t="s">
        <v>264</v>
      </c>
      <c r="E65" s="15" t="s">
        <v>237</v>
      </c>
      <c r="F65" s="28">
        <v>11970</v>
      </c>
      <c r="G65" s="39"/>
    </row>
    <row r="66" spans="1:7" s="9" customFormat="1" ht="30.75" customHeight="1">
      <c r="A66" s="34">
        <v>62</v>
      </c>
      <c r="B66" s="35" t="s">
        <v>273</v>
      </c>
      <c r="C66" s="15" t="s">
        <v>212</v>
      </c>
      <c r="D66" s="20" t="s">
        <v>265</v>
      </c>
      <c r="E66" s="15" t="s">
        <v>238</v>
      </c>
      <c r="F66" s="28">
        <v>5000</v>
      </c>
      <c r="G66" s="39"/>
    </row>
    <row r="67" spans="1:7" s="9" customFormat="1" ht="30.75" customHeight="1">
      <c r="A67" s="34">
        <v>63</v>
      </c>
      <c r="B67" s="35" t="s">
        <v>273</v>
      </c>
      <c r="C67" s="16" t="s">
        <v>33</v>
      </c>
      <c r="D67" s="24" t="s">
        <v>89</v>
      </c>
      <c r="E67" s="16" t="s">
        <v>61</v>
      </c>
      <c r="F67" s="28">
        <v>11500</v>
      </c>
      <c r="G67" s="39"/>
    </row>
    <row r="68" spans="1:7" s="9" customFormat="1" ht="30.75" customHeight="1">
      <c r="A68" s="34">
        <v>64</v>
      </c>
      <c r="B68" s="35" t="s">
        <v>301</v>
      </c>
      <c r="C68" s="16" t="s">
        <v>15</v>
      </c>
      <c r="D68" s="21" t="s">
        <v>266</v>
      </c>
      <c r="E68" s="18" t="s">
        <v>239</v>
      </c>
      <c r="F68" s="28">
        <v>15570</v>
      </c>
      <c r="G68" s="39"/>
    </row>
    <row r="69" spans="1:7" s="9" customFormat="1" ht="30.75" customHeight="1">
      <c r="A69" s="34">
        <v>65</v>
      </c>
      <c r="B69" s="35" t="s">
        <v>276</v>
      </c>
      <c r="C69" s="16" t="s">
        <v>213</v>
      </c>
      <c r="D69" s="21" t="s">
        <v>267</v>
      </c>
      <c r="E69" s="18" t="s">
        <v>240</v>
      </c>
      <c r="F69" s="28">
        <v>13500</v>
      </c>
      <c r="G69" s="39"/>
    </row>
    <row r="70" spans="1:7" s="9" customFormat="1" ht="30.75" customHeight="1">
      <c r="A70" s="34">
        <v>66</v>
      </c>
      <c r="B70" s="35" t="s">
        <v>278</v>
      </c>
      <c r="C70" s="16" t="s">
        <v>124</v>
      </c>
      <c r="D70" s="23" t="s">
        <v>187</v>
      </c>
      <c r="E70" s="18" t="s">
        <v>155</v>
      </c>
      <c r="F70" s="26">
        <v>19760</v>
      </c>
      <c r="G70" s="39"/>
    </row>
    <row r="71" spans="1:7" s="9" customFormat="1" ht="30.75" customHeight="1">
      <c r="A71" s="34">
        <v>67</v>
      </c>
      <c r="B71" s="35" t="s">
        <v>292</v>
      </c>
      <c r="C71" s="16" t="s">
        <v>214</v>
      </c>
      <c r="D71" s="21" t="s">
        <v>268</v>
      </c>
      <c r="E71" s="18" t="s">
        <v>241</v>
      </c>
      <c r="F71" s="28">
        <v>5000</v>
      </c>
      <c r="G71" s="39"/>
    </row>
    <row r="72" spans="1:7" s="9" customFormat="1" ht="30.75" customHeight="1">
      <c r="A72" s="34">
        <v>68</v>
      </c>
      <c r="B72" s="35" t="s">
        <v>276</v>
      </c>
      <c r="C72" s="16" t="s">
        <v>34</v>
      </c>
      <c r="D72" s="21" t="s">
        <v>90</v>
      </c>
      <c r="E72" s="18" t="s">
        <v>62</v>
      </c>
      <c r="F72" s="28">
        <v>26731</v>
      </c>
      <c r="G72" s="39"/>
    </row>
    <row r="73" spans="1:7" s="9" customFormat="1" ht="30.75" customHeight="1">
      <c r="A73" s="34">
        <v>69</v>
      </c>
      <c r="B73" s="35" t="s">
        <v>12</v>
      </c>
      <c r="C73" s="16" t="s">
        <v>35</v>
      </c>
      <c r="D73" s="21" t="s">
        <v>1</v>
      </c>
      <c r="E73" s="18" t="s">
        <v>63</v>
      </c>
      <c r="F73" s="28">
        <v>9000</v>
      </c>
      <c r="G73" s="39"/>
    </row>
    <row r="74" spans="1:7" s="9" customFormat="1" ht="30.75" customHeight="1">
      <c r="A74" s="34">
        <v>70</v>
      </c>
      <c r="B74" s="35" t="s">
        <v>283</v>
      </c>
      <c r="C74" s="17" t="s">
        <v>36</v>
      </c>
      <c r="D74" s="21" t="s">
        <v>91</v>
      </c>
      <c r="E74" s="18" t="s">
        <v>64</v>
      </c>
      <c r="F74" s="28">
        <v>14096</v>
      </c>
      <c r="G74" s="39"/>
    </row>
    <row r="75" spans="1:7" s="9" customFormat="1" ht="30.75" customHeight="1">
      <c r="A75" s="34">
        <v>71</v>
      </c>
      <c r="B75" s="35" t="s">
        <v>282</v>
      </c>
      <c r="C75" s="16" t="s">
        <v>37</v>
      </c>
      <c r="D75" s="21" t="s">
        <v>92</v>
      </c>
      <c r="E75" s="18" t="s">
        <v>65</v>
      </c>
      <c r="F75" s="28">
        <v>12360</v>
      </c>
      <c r="G75" s="39"/>
    </row>
    <row r="76" spans="1:7" s="9" customFormat="1" ht="30.75" customHeight="1">
      <c r="A76" s="34">
        <v>72</v>
      </c>
      <c r="B76" s="35" t="s">
        <v>295</v>
      </c>
      <c r="C76" s="16" t="s">
        <v>125</v>
      </c>
      <c r="D76" s="21" t="s">
        <v>188</v>
      </c>
      <c r="E76" s="18" t="s">
        <v>156</v>
      </c>
      <c r="F76" s="26">
        <v>16800</v>
      </c>
      <c r="G76" s="39"/>
    </row>
    <row r="77" spans="1:7" s="9" customFormat="1" ht="30.75" customHeight="1">
      <c r="A77" s="34">
        <v>73</v>
      </c>
      <c r="B77" s="35" t="s">
        <v>275</v>
      </c>
      <c r="C77" s="16" t="s">
        <v>126</v>
      </c>
      <c r="D77" s="24" t="s">
        <v>189</v>
      </c>
      <c r="E77" s="16" t="s">
        <v>157</v>
      </c>
      <c r="F77" s="26">
        <v>19300</v>
      </c>
      <c r="G77" s="39"/>
    </row>
    <row r="78" spans="1:7" s="9" customFormat="1" ht="30.75" customHeight="1">
      <c r="A78" s="34">
        <v>74</v>
      </c>
      <c r="B78" s="35" t="s">
        <v>278</v>
      </c>
      <c r="C78" s="15" t="s">
        <v>215</v>
      </c>
      <c r="D78" s="25" t="s">
        <v>269</v>
      </c>
      <c r="E78" s="15" t="s">
        <v>242</v>
      </c>
      <c r="F78" s="28">
        <v>15000</v>
      </c>
      <c r="G78" s="39"/>
    </row>
    <row r="79" spans="1:7" s="9" customFormat="1" ht="30.75" customHeight="1">
      <c r="A79" s="34">
        <v>75</v>
      </c>
      <c r="B79" s="35" t="s">
        <v>281</v>
      </c>
      <c r="C79" s="16" t="s">
        <v>38</v>
      </c>
      <c r="D79" s="21" t="s">
        <v>93</v>
      </c>
      <c r="E79" s="18" t="s">
        <v>66</v>
      </c>
      <c r="F79" s="28">
        <v>14160</v>
      </c>
      <c r="G79" s="39"/>
    </row>
    <row r="80" spans="1:7" s="9" customFormat="1" ht="30.75" customHeight="1">
      <c r="A80" s="34">
        <v>76</v>
      </c>
      <c r="B80" s="35" t="s">
        <v>275</v>
      </c>
      <c r="C80" s="15" t="s">
        <v>127</v>
      </c>
      <c r="D80" s="25" t="s">
        <v>190</v>
      </c>
      <c r="E80" s="15" t="s">
        <v>158</v>
      </c>
      <c r="F80" s="26">
        <v>15000</v>
      </c>
      <c r="G80" s="39"/>
    </row>
    <row r="81" spans="1:7" s="9" customFormat="1" ht="30.75" customHeight="1">
      <c r="A81" s="34">
        <v>77</v>
      </c>
      <c r="B81" s="37" t="s">
        <v>296</v>
      </c>
      <c r="C81" s="15" t="s">
        <v>128</v>
      </c>
      <c r="D81" s="20" t="s">
        <v>191</v>
      </c>
      <c r="E81" s="15" t="s">
        <v>159</v>
      </c>
      <c r="F81" s="26">
        <v>17720</v>
      </c>
      <c r="G81" s="39"/>
    </row>
    <row r="82" spans="1:7" s="9" customFormat="1" ht="30.75" customHeight="1">
      <c r="A82" s="34">
        <v>78</v>
      </c>
      <c r="B82" s="35" t="s">
        <v>13</v>
      </c>
      <c r="C82" s="17" t="s">
        <v>129</v>
      </c>
      <c r="D82" s="21" t="s">
        <v>192</v>
      </c>
      <c r="E82" s="18" t="s">
        <v>160</v>
      </c>
      <c r="F82" s="26">
        <v>6000</v>
      </c>
      <c r="G82" s="39"/>
    </row>
    <row r="83" spans="1:7" s="12" customFormat="1" ht="30.75" customHeight="1">
      <c r="A83" s="34">
        <v>79</v>
      </c>
      <c r="B83" s="35" t="s">
        <v>273</v>
      </c>
      <c r="C83" s="15" t="s">
        <v>39</v>
      </c>
      <c r="D83" s="20" t="s">
        <v>94</v>
      </c>
      <c r="E83" s="15" t="s">
        <v>67</v>
      </c>
      <c r="F83" s="28">
        <v>6900</v>
      </c>
      <c r="G83" s="39"/>
    </row>
    <row r="84" spans="1:7" s="12" customFormat="1" ht="30.75" customHeight="1">
      <c r="A84" s="34">
        <v>80</v>
      </c>
      <c r="B84" s="37" t="s">
        <v>299</v>
      </c>
      <c r="C84" s="16" t="s">
        <v>216</v>
      </c>
      <c r="D84" s="21" t="s">
        <v>270</v>
      </c>
      <c r="E84" s="18" t="s">
        <v>243</v>
      </c>
      <c r="F84" s="28">
        <v>21200</v>
      </c>
      <c r="G84" s="39"/>
    </row>
    <row r="85" spans="1:7" s="12" customFormat="1" ht="30.75" customHeight="1">
      <c r="A85" s="34">
        <v>81</v>
      </c>
      <c r="B85" s="35" t="s">
        <v>275</v>
      </c>
      <c r="C85" s="15" t="s">
        <v>40</v>
      </c>
      <c r="D85" s="25" t="s">
        <v>95</v>
      </c>
      <c r="E85" s="15" t="s">
        <v>68</v>
      </c>
      <c r="F85" s="28">
        <v>16250</v>
      </c>
      <c r="G85" s="39"/>
    </row>
    <row r="86" spans="1:7" ht="30.75" customHeight="1">
      <c r="A86" s="34">
        <v>82</v>
      </c>
      <c r="B86" s="35" t="s">
        <v>12</v>
      </c>
      <c r="C86" s="16" t="s">
        <v>217</v>
      </c>
      <c r="D86" s="21" t="s">
        <v>271</v>
      </c>
      <c r="E86" s="16" t="s">
        <v>244</v>
      </c>
      <c r="F86" s="28">
        <v>6607</v>
      </c>
      <c r="G86" s="39"/>
    </row>
    <row r="87" spans="1:7" ht="30.75" customHeight="1">
      <c r="A87" s="34">
        <v>83</v>
      </c>
      <c r="B87" s="35" t="s">
        <v>275</v>
      </c>
      <c r="C87" s="15" t="s">
        <v>41</v>
      </c>
      <c r="D87" s="25" t="s">
        <v>96</v>
      </c>
      <c r="E87" s="15" t="s">
        <v>69</v>
      </c>
      <c r="F87" s="28">
        <v>17250</v>
      </c>
      <c r="G87" s="39"/>
    </row>
    <row r="88" spans="1:7" ht="30.75" customHeight="1">
      <c r="A88" s="34">
        <v>84</v>
      </c>
      <c r="B88" s="38" t="s">
        <v>292</v>
      </c>
      <c r="C88" s="16" t="s">
        <v>130</v>
      </c>
      <c r="D88" s="21" t="s">
        <v>193</v>
      </c>
      <c r="E88" s="16" t="s">
        <v>161</v>
      </c>
      <c r="F88" s="26">
        <v>10700</v>
      </c>
      <c r="G88" s="39"/>
    </row>
    <row r="89" spans="1:7" ht="30.75" customHeight="1">
      <c r="A89" s="34">
        <v>85</v>
      </c>
      <c r="B89" s="35" t="s">
        <v>284</v>
      </c>
      <c r="C89" s="16" t="s">
        <v>42</v>
      </c>
      <c r="D89" s="21" t="s">
        <v>97</v>
      </c>
      <c r="E89" s="18" t="s">
        <v>70</v>
      </c>
      <c r="F89" s="28">
        <v>13350</v>
      </c>
      <c r="G89" s="39"/>
    </row>
    <row r="90" spans="1:7" ht="30.75" customHeight="1">
      <c r="A90" s="34">
        <v>86</v>
      </c>
      <c r="B90" s="36" t="s">
        <v>293</v>
      </c>
      <c r="C90" s="17" t="s">
        <v>218</v>
      </c>
      <c r="D90" s="21" t="s">
        <v>272</v>
      </c>
      <c r="E90" s="18" t="s">
        <v>245</v>
      </c>
      <c r="F90" s="28">
        <v>14300</v>
      </c>
      <c r="G90" s="39"/>
    </row>
    <row r="91" spans="1:7" ht="30.75" customHeight="1">
      <c r="A91" s="34">
        <v>87</v>
      </c>
      <c r="B91" s="35" t="s">
        <v>293</v>
      </c>
      <c r="C91" s="15" t="s">
        <v>131</v>
      </c>
      <c r="D91" s="20" t="s">
        <v>194</v>
      </c>
      <c r="E91" s="15" t="s">
        <v>162</v>
      </c>
      <c r="F91" s="26">
        <v>19200</v>
      </c>
      <c r="G91" s="39"/>
    </row>
    <row r="92" spans="1:7" ht="30.75" customHeight="1">
      <c r="A92" s="34">
        <v>88</v>
      </c>
      <c r="B92" s="35" t="s">
        <v>283</v>
      </c>
      <c r="C92" s="16" t="s">
        <v>43</v>
      </c>
      <c r="D92" s="21" t="s">
        <v>98</v>
      </c>
      <c r="E92" s="18" t="s">
        <v>71</v>
      </c>
      <c r="F92" s="28">
        <v>15000</v>
      </c>
      <c r="G92" s="39"/>
    </row>
    <row r="93" spans="1:7" ht="30.75" customHeight="1">
      <c r="A93" s="34">
        <v>89</v>
      </c>
      <c r="B93" s="38" t="s">
        <v>284</v>
      </c>
      <c r="C93" s="16" t="s">
        <v>285</v>
      </c>
      <c r="D93" s="24" t="s">
        <v>99</v>
      </c>
      <c r="E93" s="16" t="s">
        <v>72</v>
      </c>
      <c r="F93" s="28">
        <v>11097</v>
      </c>
      <c r="G93" s="39"/>
    </row>
    <row r="94" spans="1:7" ht="30.75" customHeight="1">
      <c r="A94" s="34">
        <v>90</v>
      </c>
      <c r="B94" s="35" t="s">
        <v>275</v>
      </c>
      <c r="C94" s="15" t="s">
        <v>132</v>
      </c>
      <c r="D94" s="25" t="s">
        <v>195</v>
      </c>
      <c r="E94" s="15" t="s">
        <v>163</v>
      </c>
      <c r="F94" s="26">
        <v>17200</v>
      </c>
      <c r="G94" s="39"/>
    </row>
    <row r="95" spans="1:7">
      <c r="E95" s="13"/>
    </row>
    <row r="96" spans="1:7">
      <c r="E96" s="13"/>
    </row>
    <row r="97" spans="5:5">
      <c r="E97" s="14"/>
    </row>
  </sheetData>
  <sortState ref="A4:G93">
    <sortCondition ref="C4:C93"/>
  </sortState>
  <mergeCells count="1">
    <mergeCell ref="A1:G1"/>
  </mergeCells>
  <phoneticPr fontId="3" type="noConversion"/>
  <pageMargins left="0.25" right="0.25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선정단체</vt:lpstr>
      <vt:lpstr>선정단체!Print_Area</vt:lpstr>
      <vt:lpstr>선정단체!Print_Titles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2020-02-25T03:12:43Z</cp:lastPrinted>
  <dcterms:created xsi:type="dcterms:W3CDTF">2012-01-27T00:11:40Z</dcterms:created>
  <dcterms:modified xsi:type="dcterms:W3CDTF">2023-03-29T07:11:18Z</dcterms:modified>
</cp:coreProperties>
</file>